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2-2024" sheetId="1" r:id="rId1"/>
  </sheets>
  <calcPr calcId="145621"/>
</workbook>
</file>

<file path=xl/calcChain.xml><?xml version="1.0" encoding="utf-8"?>
<calcChain xmlns="http://schemas.openxmlformats.org/spreadsheetml/2006/main">
  <c r="D6" i="1" l="1"/>
  <c r="D9" i="1" s="1"/>
  <c r="E6" i="1"/>
  <c r="E9" i="1" s="1"/>
  <c r="F6" i="1"/>
  <c r="F9" i="1" s="1"/>
  <c r="G6" i="1"/>
  <c r="G9" i="1" s="1"/>
  <c r="C6" i="1"/>
  <c r="C9" i="1" s="1"/>
</calcChain>
</file>

<file path=xl/sharedStrings.xml><?xml version="1.0" encoding="utf-8"?>
<sst xmlns="http://schemas.openxmlformats.org/spreadsheetml/2006/main" count="20" uniqueCount="20">
  <si>
    <t>КБК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</si>
  <si>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</si>
  <si>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</si>
  <si>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</si>
  <si>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</si>
  <si>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</si>
  <si>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</si>
  <si>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ИТОГО</t>
  </si>
  <si>
    <t>1 12 01041 01 0000 120</t>
  </si>
  <si>
    <t xml:space="preserve">Прогноз поступления платы в 2022 году в местный бюджет </t>
  </si>
  <si>
    <t xml:space="preserve">Плата за размещение отходов производства </t>
  </si>
  <si>
    <t xml:space="preserve">Прогноз поступления платы в 2023 году в местный бюджет </t>
  </si>
  <si>
    <t xml:space="preserve">Факт поступления платы в 2020 году в местный бюджет </t>
  </si>
  <si>
    <t xml:space="preserve">Оценка поступления платы в 2021 году в местный бюджет </t>
  </si>
  <si>
    <t xml:space="preserve">Прогноз поступления платы в 2024 году в местный бюджет </t>
  </si>
  <si>
    <t>1 12 01042 01 0000 120</t>
  </si>
  <si>
    <t xml:space="preserve">Плата за размещение твердых коммунальных отходов </t>
  </si>
  <si>
    <t>тыс. рублей</t>
  </si>
  <si>
    <t>Прогноз поступлений от платы за негативное воздействие на окружающую среду 
в бюджет городского округа город Фокино на 2022-2024 гг.  
(КБК 048 1 12 01000 01 0000 120)</t>
  </si>
  <si>
    <t>Наименование кода поступлений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</si>
</sst>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view="pageBreakPreview" zoomScale="80" zoomScaleNormal="100" zoomScaleSheetLayoutView="80" workbookViewId="0">
      <selection sqref="A1:G1"/>
    </sheetView>
  </sheetViews>
  <sheetFormatPr defaultRowHeight="15.75" x14ac:dyDescent="0.25"/>
  <cols>
    <col min="1" max="1" width="22.42578125" style="4" customWidth="1"/>
    <col min="2" max="2" width="43.140625" style="4" customWidth="1"/>
    <col min="3" max="7" width="16.140625" style="4" customWidth="1"/>
    <col min="8" max="16384" width="9.140625" style="4"/>
  </cols>
  <sheetData>
    <row r="1" spans="1:11" ht="104.25" customHeight="1" x14ac:dyDescent="0.25">
      <c r="A1" s="2" t="s">
        <v>18</v>
      </c>
      <c r="B1" s="2"/>
      <c r="C1" s="2"/>
      <c r="D1" s="2"/>
      <c r="E1" s="2"/>
      <c r="F1" s="2"/>
      <c r="G1" s="2"/>
      <c r="H1" s="3"/>
      <c r="I1" s="3"/>
      <c r="J1" s="3"/>
      <c r="K1" s="3"/>
    </row>
    <row r="2" spans="1:11" ht="15" customHeight="1" x14ac:dyDescent="0.25">
      <c r="A2" s="1"/>
      <c r="B2" s="1"/>
      <c r="C2" s="1"/>
      <c r="D2" s="1"/>
      <c r="E2" s="1"/>
      <c r="F2" s="1"/>
      <c r="G2" s="5" t="s">
        <v>17</v>
      </c>
      <c r="H2" s="3"/>
      <c r="I2" s="3"/>
      <c r="J2" s="3"/>
      <c r="K2" s="3"/>
    </row>
    <row r="3" spans="1:11" ht="94.5" x14ac:dyDescent="0.25">
      <c r="A3" s="6" t="s">
        <v>0</v>
      </c>
      <c r="B3" s="7" t="s">
        <v>19</v>
      </c>
      <c r="C3" s="7" t="s">
        <v>12</v>
      </c>
      <c r="D3" s="7" t="s">
        <v>13</v>
      </c>
      <c r="E3" s="7" t="s">
        <v>9</v>
      </c>
      <c r="F3" s="7" t="s">
        <v>11</v>
      </c>
      <c r="G3" s="7" t="s">
        <v>14</v>
      </c>
    </row>
    <row r="4" spans="1:11" ht="47.25" x14ac:dyDescent="0.25">
      <c r="A4" s="8" t="s">
        <v>1</v>
      </c>
      <c r="B4" s="9" t="s">
        <v>2</v>
      </c>
      <c r="C4" s="10">
        <v>5.2788399999999998</v>
      </c>
      <c r="D4" s="10">
        <v>-1926.43427</v>
      </c>
      <c r="E4" s="10">
        <v>412</v>
      </c>
      <c r="F4" s="10">
        <v>412</v>
      </c>
      <c r="G4" s="10">
        <v>412</v>
      </c>
    </row>
    <row r="5" spans="1:11" ht="31.5" x14ac:dyDescent="0.25">
      <c r="A5" s="8" t="s">
        <v>3</v>
      </c>
      <c r="B5" s="9" t="s">
        <v>4</v>
      </c>
      <c r="C5" s="10">
        <v>285.25439999999998</v>
      </c>
      <c r="D5" s="10">
        <v>4.8844500000000002</v>
      </c>
      <c r="E5" s="10">
        <v>309.60000000000002</v>
      </c>
      <c r="F5" s="10">
        <v>9.6</v>
      </c>
      <c r="G5" s="10">
        <v>9.6</v>
      </c>
    </row>
    <row r="6" spans="1:11" ht="31.5" x14ac:dyDescent="0.25">
      <c r="A6" s="8" t="s">
        <v>5</v>
      </c>
      <c r="B6" s="9" t="s">
        <v>6</v>
      </c>
      <c r="C6" s="10">
        <f>SUM(C7:C8)</f>
        <v>-4.9276999999999997</v>
      </c>
      <c r="D6" s="10">
        <f t="shared" ref="D6:G6" si="0">SUM(D7:D8)</f>
        <v>0.34981000000000001</v>
      </c>
      <c r="E6" s="10">
        <f t="shared" si="0"/>
        <v>4.7</v>
      </c>
      <c r="F6" s="10">
        <f t="shared" si="0"/>
        <v>4.7</v>
      </c>
      <c r="G6" s="10">
        <f t="shared" si="0"/>
        <v>4.7</v>
      </c>
    </row>
    <row r="7" spans="1:11" ht="31.5" x14ac:dyDescent="0.25">
      <c r="A7" s="8" t="s">
        <v>8</v>
      </c>
      <c r="B7" s="9" t="s">
        <v>10</v>
      </c>
      <c r="C7" s="10">
        <v>-4.9276999999999997</v>
      </c>
      <c r="D7" s="10">
        <v>0.34981000000000001</v>
      </c>
      <c r="E7" s="10">
        <v>4.7</v>
      </c>
      <c r="F7" s="10">
        <v>4.7</v>
      </c>
      <c r="G7" s="10">
        <v>4.7</v>
      </c>
    </row>
    <row r="8" spans="1:11" ht="31.5" hidden="1" x14ac:dyDescent="0.25">
      <c r="A8" s="8" t="s">
        <v>15</v>
      </c>
      <c r="B8" s="9" t="s">
        <v>16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11" ht="26.25" customHeight="1" x14ac:dyDescent="0.25">
      <c r="A9" s="11" t="s">
        <v>7</v>
      </c>
      <c r="B9" s="11"/>
      <c r="C9" s="10">
        <f>SUM(C4:C6)</f>
        <v>285.60553999999996</v>
      </c>
      <c r="D9" s="10">
        <f t="shared" ref="D9:G9" si="1">SUM(D4:D6)</f>
        <v>-1921.20001</v>
      </c>
      <c r="E9" s="10">
        <f t="shared" si="1"/>
        <v>726.30000000000007</v>
      </c>
      <c r="F9" s="10">
        <f t="shared" si="1"/>
        <v>426.3</v>
      </c>
      <c r="G9" s="10">
        <f t="shared" si="1"/>
        <v>426.3</v>
      </c>
    </row>
  </sheetData>
  <mergeCells count="2">
    <mergeCell ref="A9:B9"/>
    <mergeCell ref="A1:G1"/>
  </mergeCells>
  <pageMargins left="0.59055118110236215" right="0.39370078740157483" top="0.39370078740157483" bottom="0.39370078740157483" header="0.19685039370078741" footer="0.19685039370078741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2021-11-17T07:27:42Z</dcterms:modified>
</cp:coreProperties>
</file>